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<sst xmlns="http://schemas.openxmlformats.org/spreadsheetml/2006/main" uniqueCount="499">
  <si>
    <t>Driver Scorecard Report</t>
  </si>
  <si>
    <t>DSV ONLY (Multiple time zone)</t>
  </si>
  <si>
    <t>From 12/02/2024 To 18/02/2024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</si>
  <si>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</si>
  <si>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</si>
  <si>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</si>
  <si>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</si>
  <si>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</si>
  <si>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</si>
  <si>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</si>
  <si>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</si>
  <si>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</si>
  <si>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</si>
  <si>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</si>
  <si>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</si>
  <si>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</si>
  <si>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</si>
  <si>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</si>
  <si>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</si>
  <si>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</si>
  <si>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</si>
  <si>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</si>
  <si>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</si>
  <si>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</si>
  <si>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</si>
  <si>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</si>
  <si>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</si>
  <si>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</si>
  <si>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</si>
  <si>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</si>
  <si>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</si>
  <si>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</si>
  <si>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</si>
  <si>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</si>
  <si>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</si>
  <si>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</si>
  <si>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12/02/2024-18/02/2024</t>
  </si>
  <si>
    <t>SIGINON DRIVERS</t>
  </si>
  <si>
    <t>0:00:00</t>
  </si>
  <si>
    <t>ABDHALLA SAID</t>
  </si>
  <si>
    <t>ADAM MPIRIMPIRI HEMED</t>
  </si>
  <si>
    <t>AHMED  SALIM</t>
  </si>
  <si>
    <t>ALEX LUSHEKA KASHINDI</t>
  </si>
  <si>
    <t>ALI SUDI DZAPHARA</t>
  </si>
  <si>
    <t>KBJ 133C(Siginon)(F)</t>
  </si>
  <si>
    <t>00:00:05</t>
  </si>
  <si>
    <t>ALI WANYIKA MOHAMMED</t>
  </si>
  <si>
    <t>ALPHONSE KIPCHUMBA CHEROP</t>
  </si>
  <si>
    <t>ALPHONSE MWAFUSI MKALA</t>
  </si>
  <si>
    <t>AMON MGHANGA JUMWA</t>
  </si>
  <si>
    <t>KDM 510E(Siginon)(F)</t>
  </si>
  <si>
    <t>00:03:11</t>
  </si>
  <si>
    <t>07:42:55</t>
  </si>
  <si>
    <t>ANTHONY KINYUA GITONGA</t>
  </si>
  <si>
    <t>ANTHONY MACHARIA</t>
  </si>
  <si>
    <t>KCQ 732J(Siginon)(F)</t>
  </si>
  <si>
    <t>00:02:56</t>
  </si>
  <si>
    <t>02:13:00</t>
  </si>
  <si>
    <t>ANTONY M. MWANGI</t>
  </si>
  <si>
    <t>ANTONY MAINA NJAGI</t>
  </si>
  <si>
    <t>ARMSTRONG K. TOWETT</t>
  </si>
  <si>
    <t>BARMOSHO BIWOTT</t>
  </si>
  <si>
    <t>KCG 315H(Siginon)(TT)</t>
  </si>
  <si>
    <t>00:03:50</t>
  </si>
  <si>
    <t>03:18:59</t>
  </si>
  <si>
    <t>BARNABAS K. CHEBET</t>
  </si>
  <si>
    <t>BENJAMIN MUOKI NZIOKA</t>
  </si>
  <si>
    <t>BENSON MUTISO MUTIE</t>
  </si>
  <si>
    <t>KCD 205Q(Siginon)(F)</t>
  </si>
  <si>
    <t>00:02:25</t>
  </si>
  <si>
    <t>07:47:15</t>
  </si>
  <si>
    <t>BENSON SAMMY KIMANZI</t>
  </si>
  <si>
    <t>KDK 940W(Siginon)(T)</t>
  </si>
  <si>
    <t>00:00:14</t>
  </si>
  <si>
    <t>01:02:30</t>
  </si>
  <si>
    <t>BENSON WAMBUA MUTISO</t>
  </si>
  <si>
    <t>KBQ 617E(Siginon)(F)</t>
  </si>
  <si>
    <t>BENSON WAMBUA MUTUNE</t>
  </si>
  <si>
    <t>KDK 938W(Siginon)(T)</t>
  </si>
  <si>
    <t>01:41:54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</si>
  <si>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</si>
  <si>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</si>
  <si>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</si>
  <si>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</si>
  <si>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</si>
  <si>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</si>
  <si>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05:43:26</t>
  </si>
  <si>
    <t>BONIFACE NG'ANG'A</t>
  </si>
  <si>
    <t>KCE 624H(Siginon)(F)</t>
  </si>
  <si>
    <t>CALEB OCHIENG</t>
  </si>
  <si>
    <t>CHARLES GUDA OKOTH</t>
  </si>
  <si>
    <t>KBU 117L(Siginon)(T)</t>
  </si>
  <si>
    <t>CHARLES KIBET SIELE</t>
  </si>
  <si>
    <t>CHARLES KIRAGU MAINA</t>
  </si>
  <si>
    <t>CHARLES MACHARIA</t>
  </si>
  <si>
    <t>CHARLES MAINA MWAURA</t>
  </si>
  <si>
    <t>KDB 436A(Siginon)(B)</t>
  </si>
  <si>
    <t>00:13:45</t>
  </si>
  <si>
    <t>CHARLES MUGUDA</t>
  </si>
  <si>
    <t>CHARLES MUTAI</t>
  </si>
  <si>
    <t>KDB 434A(Siginon)(B)</t>
  </si>
  <si>
    <t>00:00:06</t>
  </si>
  <si>
    <t>04:35:57</t>
  </si>
  <si>
    <t>CHARLES ODUOL OWUOR</t>
  </si>
  <si>
    <t>KCT 740S(Siginon)(T)</t>
  </si>
  <si>
    <t>00:00:28</t>
  </si>
  <si>
    <t>04:02:22</t>
  </si>
  <si>
    <t>CHARLES WAIRUMBI KIARIE</t>
  </si>
  <si>
    <t>CHRISPINUS SEME WEPUKHULU</t>
  </si>
  <si>
    <t>KCG 305H(Siginon)(TT)</t>
  </si>
  <si>
    <t>00:07:05</t>
  </si>
  <si>
    <t>02:14:42</t>
  </si>
  <si>
    <t>COSMAS KIMEU WAMBUA</t>
  </si>
  <si>
    <t>KDM 501E(Siginon)(F)</t>
  </si>
  <si>
    <t>00:00:37</t>
  </si>
  <si>
    <t>07:19:24</t>
  </si>
  <si>
    <t>DANIEL K. BOIT</t>
  </si>
  <si>
    <t>KCQ 734J(Siginon)(T)</t>
  </si>
  <si>
    <t>00:00:18</t>
  </si>
  <si>
    <t>DANIEL KARIUKI WAITHAKA</t>
  </si>
  <si>
    <t>KCG 314H(Siginon)(F)</t>
  </si>
  <si>
    <t>00:26:35</t>
  </si>
  <si>
    <t>01:29:30</t>
  </si>
  <si>
    <t>DANIEL KIMUTAI KOECH</t>
  </si>
  <si>
    <t>DANIEL KIPSEREM SUM</t>
  </si>
  <si>
    <t>KDM 511E(Siginon)(F)</t>
  </si>
  <si>
    <t>00:01:36</t>
  </si>
  <si>
    <t>05:42:09</t>
  </si>
  <si>
    <t>DANIEL KOECH KIPKEMOI</t>
  </si>
  <si>
    <t>KCG 302H(Siginon)(F)</t>
  </si>
  <si>
    <t>00:03:03</t>
  </si>
  <si>
    <t>05:19:55</t>
  </si>
  <si>
    <t>DANIEL MUGO WAMAI</t>
  </si>
  <si>
    <t>DANIEL NZAU KING'OKA</t>
  </si>
  <si>
    <t>KDH 758P(Siginon)(T)</t>
  </si>
  <si>
    <t>00:02:01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</si>
  <si>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</si>
  <si>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</si>
  <si>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</si>
  <si>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</si>
  <si>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</si>
  <si>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</si>
  <si>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</si>
  <si>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</si>
  <si>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00:00:42</t>
  </si>
  <si>
    <t>01:30:57</t>
  </si>
  <si>
    <t>DAVID O. AGANDA</t>
  </si>
  <si>
    <t>KCT 769S(Siginon)(F)</t>
  </si>
  <si>
    <t>00:03:46</t>
  </si>
  <si>
    <t>03:52:59</t>
  </si>
  <si>
    <t>DAVID WAHIGA</t>
  </si>
  <si>
    <t>DISHAN M. KUNINGA</t>
  </si>
  <si>
    <t>KDC 683X(Siginon)(T)</t>
  </si>
  <si>
    <t>00:05:42</t>
  </si>
  <si>
    <t>00:14:39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</si>
  <si>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</si>
  <si>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</si>
  <si>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</si>
  <si>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</si>
  <si>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</si>
  <si>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</si>
  <si>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</si>
  <si>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</si>
  <si>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</si>
  <si>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</si>
  <si>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</si>
  <si>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</si>
  <si>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</si>
  <si>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</si>
  <si>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02:42:26</t>
  </si>
  <si>
    <t>FARAJ JUMA RAMADHAN</t>
  </si>
  <si>
    <t>FRANCIS AMISI KHAIGA</t>
  </si>
  <si>
    <t>FRANCIS KEMEI</t>
  </si>
  <si>
    <t>KCG 011F(Siginon)(F)</t>
  </si>
  <si>
    <t>00:02:06</t>
  </si>
  <si>
    <t>00:04:17</t>
  </si>
  <si>
    <t>FRANCIS KIMARU KOECH</t>
  </si>
  <si>
    <t>Francis Munyoki</t>
  </si>
  <si>
    <t>KBS 531N(Siginon)(T)</t>
  </si>
  <si>
    <t>00:00:09</t>
  </si>
  <si>
    <t>FRANCIS MUSYOKI</t>
  </si>
  <si>
    <t>FRANCIS NDUNDA MUINDE</t>
  </si>
  <si>
    <t>KCG 317H(Siginon)(F)</t>
  </si>
  <si>
    <t>00:19:45</t>
  </si>
  <si>
    <t>00:02:14</t>
  </si>
  <si>
    <t>FRANCIS NZIOKA MUSEMBI</t>
  </si>
  <si>
    <t>KDM 512E(Siginon)(F)</t>
  </si>
  <si>
    <t>00:00:41</t>
  </si>
  <si>
    <t>09:20:24</t>
  </si>
  <si>
    <t>FRANCIS ONDARI GWARU</t>
  </si>
  <si>
    <t>FREDRICK K. MAGHANGA</t>
  </si>
  <si>
    <t>FREDRICK ODHIAMBO AHUMBA</t>
  </si>
  <si>
    <t>FREDRICK OMULO</t>
  </si>
  <si>
    <t>KDG 289L(Siginon)(B)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</si>
  <si>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</si>
  <si>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</si>
  <si>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</si>
  <si>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</si>
  <si>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</si>
  <si>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</si>
  <si>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</si>
  <si>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</si>
  <si>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00:05:09</t>
  </si>
  <si>
    <t>00:13:40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</si>
  <si>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</si>
  <si>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</si>
  <si>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</si>
  <si>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</si>
  <si>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</si>
  <si>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</si>
  <si>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</si>
  <si>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00:06:36</t>
  </si>
  <si>
    <t>02:29:43</t>
  </si>
  <si>
    <t>HUMPHREY KARISA KAZUNGU</t>
  </si>
  <si>
    <t>IBRAHIM KIPRONO LETING</t>
  </si>
  <si>
    <t>KCD 213Q(Siginon)(B)</t>
  </si>
  <si>
    <t>00:04:41</t>
  </si>
  <si>
    <t>03:47:31</t>
  </si>
  <si>
    <t>IMMANUEL KIPGOGEI YATOR</t>
  </si>
  <si>
    <t>KBS 039J(Siginon)(T)</t>
  </si>
  <si>
    <t>ISAAC KIPKOSGEI RUTTO</t>
  </si>
  <si>
    <t>ISAIAH CHERUIYOT KILEL</t>
  </si>
  <si>
    <t>KBS 041J(Siginon)(F)</t>
  </si>
  <si>
    <t>00:01:41</t>
  </si>
  <si>
    <t>00:39:21</t>
  </si>
  <si>
    <t>JACINTA MWENDE KYATHA</t>
  </si>
  <si>
    <t>JACKSON NGUI CHARLES</t>
  </si>
  <si>
    <t>KCG 309H(Siginon)(F)</t>
  </si>
  <si>
    <t>01:04:31</t>
  </si>
  <si>
    <t>JACKSON OMBEVA ESEBWE</t>
  </si>
  <si>
    <t>JAIRUS KIPKOSEGEI BETT</t>
  </si>
  <si>
    <t>KBQ 237E(Siginon)(T)</t>
  </si>
  <si>
    <t>JAMES WASHALA</t>
  </si>
  <si>
    <t>KCT 741S(Siginon)(F)</t>
  </si>
  <si>
    <t>00:14:26</t>
  </si>
  <si>
    <t>01:09:12</t>
  </si>
  <si>
    <t>JIMMY LIVAI</t>
  </si>
  <si>
    <t>KDC 684X(Siginon)(T)</t>
  </si>
  <si>
    <t>00:00:16</t>
  </si>
  <si>
    <t>08:43:28</t>
  </si>
  <si>
    <t>JOAKIM MUSYIOKA</t>
  </si>
  <si>
    <t>JOHN KIENJEKU NG'ANG'A</t>
  </si>
  <si>
    <t>KCE 623H(Siginon)(B)</t>
  </si>
  <si>
    <t>00:05:11</t>
  </si>
  <si>
    <t>JOHNSON KIMANI CHEGE</t>
  </si>
  <si>
    <t>JONAH KIPTANUI KOSGEI</t>
  </si>
  <si>
    <t>KDC 685X(Siginon)(T)</t>
  </si>
  <si>
    <t>00:04:18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</si>
  <si>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</si>
  <si>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</si>
  <si>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</si>
  <si>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</si>
  <si>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</si>
  <si>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</si>
  <si>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</si>
  <si>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</si>
  <si>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00:01:54</t>
  </si>
  <si>
    <t>JOSEPH SILAH NDAMBUKI</t>
  </si>
  <si>
    <t>KCG 391H(Siginon)(F)</t>
  </si>
  <si>
    <t>00:02:48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</si>
  <si>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</si>
  <si>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</si>
  <si>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</si>
  <si>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</si>
  <si>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</si>
  <si>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</si>
  <si>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00:04:25</t>
  </si>
  <si>
    <t>JULIUS RONO KIBET</t>
  </si>
  <si>
    <t>KCT 742S(Siginon)(F)</t>
  </si>
  <si>
    <t>00:02:18</t>
  </si>
  <si>
    <t>00:40:48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</si>
  <si>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</si>
  <si>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</si>
  <si>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</si>
  <si>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</si>
  <si>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</si>
  <si>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</si>
  <si>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00:00:34</t>
  </si>
  <si>
    <t>13:54:50</t>
  </si>
  <si>
    <t>KENNEDY KIPTOO KOECH</t>
  </si>
  <si>
    <t>KDB 937U(Siginon)(F)</t>
  </si>
  <si>
    <t>00:15:31</t>
  </si>
  <si>
    <t>03:58:51</t>
  </si>
  <si>
    <t>KENNETH OMONDI OTIANG'A</t>
  </si>
  <si>
    <t>KHAMIS ABDALLA KHAMIS</t>
  </si>
  <si>
    <t>KILELO MBUVA</t>
  </si>
  <si>
    <t>KDB 438A(Siginon)(B)</t>
  </si>
  <si>
    <t>KIOKO KISILU</t>
  </si>
  <si>
    <t>KIPTUM LEMISO</t>
  </si>
  <si>
    <t>KCG 382H(Siginon)(TT)</t>
  </si>
  <si>
    <t>00:04:55</t>
  </si>
  <si>
    <t>01:51:01</t>
  </si>
  <si>
    <t>KOMBO NGALA</t>
  </si>
  <si>
    <t>KYALO MUNYAO</t>
  </si>
  <si>
    <t>KDG 882A(Siginon)(T)</t>
  </si>
  <si>
    <t>00:00:22</t>
  </si>
  <si>
    <t>03:34:50</t>
  </si>
  <si>
    <t>LABAN KIBITOK LAGAT</t>
  </si>
  <si>
    <t>KCG 318H(Siginon)(TT)</t>
  </si>
  <si>
    <t>00:01:23</t>
  </si>
  <si>
    <t>03:03:39</t>
  </si>
  <si>
    <t>LAWRENCE NZIOKI</t>
  </si>
  <si>
    <t>LINUS K. KIPTUM</t>
  </si>
  <si>
    <t>LINUS ONYONKA AMINGA</t>
  </si>
  <si>
    <t>KDB 936U(Siginon)(T)</t>
  </si>
  <si>
    <t>01:40:21</t>
  </si>
  <si>
    <t>LUKE MUNDI MUNYAO</t>
  </si>
  <si>
    <t>MAALIM S. MAALIM</t>
  </si>
  <si>
    <t>KDC 690X(Siginon)(T)</t>
  </si>
  <si>
    <t>00:34:55</t>
  </si>
  <si>
    <t>MATIVO DAVID WAMBUA</t>
  </si>
  <si>
    <t>KCQ 736J(Siginon)(T)</t>
  </si>
  <si>
    <t>00:50:36</t>
  </si>
  <si>
    <t>MDOE NGONYO</t>
  </si>
  <si>
    <t>MICHAEL GATHIONGO</t>
  </si>
  <si>
    <t>MICHAEL KARIUKI THEURI</t>
  </si>
  <si>
    <t>MICHAEL MUNYAO KIILU</t>
  </si>
  <si>
    <t>KDC 691X(Siginon)(T)</t>
  </si>
  <si>
    <t>00:02:08</t>
  </si>
  <si>
    <t>04:40:57</t>
  </si>
  <si>
    <t>MICHAEL MUNYIRI WACHIRA</t>
  </si>
  <si>
    <t>KDC 694X(Siginon)(T)</t>
  </si>
  <si>
    <t>00:36:37</t>
  </si>
  <si>
    <t>MICHAEL MWANZIA NZIOKA</t>
  </si>
  <si>
    <t>KBQ 513F(Siginon)(F)</t>
  </si>
  <si>
    <t>00:00:49</t>
  </si>
  <si>
    <t>MODCAYO AWUOR NYAMBUOR</t>
  </si>
  <si>
    <t>KDM 503E(Siginon)(F)</t>
  </si>
  <si>
    <t>00:00:13</t>
  </si>
  <si>
    <t>02:31:38</t>
  </si>
  <si>
    <t>MOHAMED GICHOBI NGONDI</t>
  </si>
  <si>
    <t>MOHAMED HAMISI DZAPHARA</t>
  </si>
  <si>
    <t>KCG 097F(Siginon)(B)</t>
  </si>
  <si>
    <t>00:04:12</t>
  </si>
  <si>
    <t>03:11:21</t>
  </si>
  <si>
    <t>MOHAMED SAID HASSAN</t>
  </si>
  <si>
    <t>MOHAMMED SUDI</t>
  </si>
  <si>
    <t>KCT 771S(Siginon)(T)</t>
  </si>
  <si>
    <t>00:01:04</t>
  </si>
  <si>
    <t>01:17:50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</si>
  <si>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</si>
  <si>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</si>
  <si>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</si>
  <si>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</si>
  <si>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</si>
  <si>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</si>
  <si>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</si>
  <si>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</si>
  <si>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00:02:54</t>
  </si>
  <si>
    <t>MUZI MWERO NDORO</t>
  </si>
  <si>
    <t>KCQ 914A(Siginon)(T)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</si>
  <si>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</si>
  <si>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</si>
  <si>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</si>
  <si>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</si>
  <si>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</si>
  <si>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</si>
  <si>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</si>
  <si>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</si>
  <si>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</si>
  <si>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</si>
  <si>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</si>
  <si>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</si>
  <si>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</si>
  <si>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PATRICK NJOGU MUGO</t>
  </si>
  <si>
    <t>PATRICK WABWILE KHALAMA</t>
  </si>
  <si>
    <t>PAUL EJORE</t>
  </si>
  <si>
    <t>KCG 313H(Siginon)(TT)</t>
  </si>
  <si>
    <t>00:00:24</t>
  </si>
  <si>
    <t>04:56:40</t>
  </si>
  <si>
    <t>PAUL K. BOWEN</t>
  </si>
  <si>
    <t>KDM 521E(Siginon)(F)</t>
  </si>
  <si>
    <t>00:02:50</t>
  </si>
  <si>
    <t>01:45:36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</si>
  <si>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</si>
  <si>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</si>
  <si>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</si>
  <si>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</si>
  <si>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</si>
  <si>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</si>
  <si>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</si>
  <si>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</si>
  <si>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</si>
  <si>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00:02:12</t>
  </si>
  <si>
    <t>00:08:55</t>
  </si>
  <si>
    <t>PETER MAKANJA GAKONYO</t>
  </si>
  <si>
    <t>KCG 386H(Siginon)(B)</t>
  </si>
  <si>
    <t>00:15:00</t>
  </si>
  <si>
    <t>05:14:51</t>
  </si>
  <si>
    <t>PETER N. MUKITI</t>
  </si>
  <si>
    <t>KCG 078F(Siginon)(F)</t>
  </si>
  <si>
    <t>00:46:00</t>
  </si>
  <si>
    <t>PETER OWUOR</t>
  </si>
  <si>
    <t>PHILEMON KORIR SAMOEI</t>
  </si>
  <si>
    <t>KDM 522E(Siginon)(F)</t>
  </si>
  <si>
    <t>PHILEMON MVOI MWAMBURI</t>
  </si>
  <si>
    <t>PHILIP KIBUNYWA KAHIRA</t>
  </si>
  <si>
    <t>KDM 523E(Siginon)(F)</t>
  </si>
  <si>
    <t>PHILIP SAMSOM MGUTE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</si>
  <si>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</si>
  <si>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</si>
  <si>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</si>
  <si>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</si>
  <si>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</si>
  <si>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</si>
  <si>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03:54:16</t>
  </si>
  <si>
    <t>REAGAN OTIENO ODERO</t>
  </si>
  <si>
    <t>RICHARD KIMURGOR</t>
  </si>
  <si>
    <t>RICHARD KIPNG'ETICH KOSGEI</t>
  </si>
  <si>
    <t>KBU 120L(Siginon)(T)</t>
  </si>
  <si>
    <t>00:00:53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</si>
  <si>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</si>
  <si>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</si>
  <si>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</si>
  <si>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</si>
  <si>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</si>
  <si>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</si>
  <si>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KDH 756P(Siginon)(F)</t>
  </si>
  <si>
    <t>SAMMY KARISA NGALLAH</t>
  </si>
  <si>
    <t>SAMMY TARUS KIBET</t>
  </si>
  <si>
    <t>KDB 938U(Siginon)(T)</t>
  </si>
  <si>
    <t>00:01:44</t>
  </si>
  <si>
    <t>05:12:33</t>
  </si>
  <si>
    <t>SAMSON MTUI CHANG'ANDU</t>
  </si>
  <si>
    <t>KDM 508E(Siginon)(F)</t>
  </si>
  <si>
    <t>00:00:21</t>
  </si>
  <si>
    <t>SAMUEL NDEGWA THUMBI</t>
  </si>
  <si>
    <t>SAMUEL OUMA OBONG'O</t>
  </si>
  <si>
    <t>KDC 686X(Siginon)(T)</t>
  </si>
  <si>
    <t>00:00:04</t>
  </si>
  <si>
    <t>SEBASTIAN MBONDO KIVUVA</t>
  </si>
  <si>
    <t>KCG 301H(Siginon)(T)</t>
  </si>
  <si>
    <t>00:04:39</t>
  </si>
  <si>
    <t>01:30:26</t>
  </si>
  <si>
    <t>SILVESTER ONYANGO OPIYO</t>
  </si>
  <si>
    <t>KDM 507E(Siginon)(F)</t>
  </si>
  <si>
    <t>00:06:23</t>
  </si>
  <si>
    <t>01:58:58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</si>
  <si>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</si>
  <si>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</si>
  <si>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</si>
  <si>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</si>
  <si>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</si>
  <si>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</si>
  <si>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</si>
  <si>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</si>
  <si>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</si>
  <si>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</si>
  <si>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</si>
  <si>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</si>
  <si>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</si>
  <si>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</si>
  <si>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</si>
  <si>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02:08:12</t>
  </si>
  <si>
    <t>TIMOTHY OKELLO WERE</t>
  </si>
  <si>
    <t>KCG 380H(Siginon)(T)</t>
  </si>
  <si>
    <t>00:04:00</t>
  </si>
  <si>
    <t>05:14:55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</si>
  <si>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</si>
  <si>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</si>
  <si>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</si>
  <si>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</si>
  <si>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</si>
  <si>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</si>
  <si>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</si>
  <si>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</si>
  <si>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</si>
  <si>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00:03:36</t>
  </si>
  <si>
    <t>00:46:55</t>
  </si>
  <si>
    <t>WESLEY KIMUTAI KOSKEI</t>
  </si>
  <si>
    <t>KDK 943W(Siginon)(T)</t>
  </si>
  <si>
    <t>00:01:48</t>
  </si>
  <si>
    <t>00:39:22</t>
  </si>
  <si>
    <t>WILFRED KIPKEMOI KOECH</t>
  </si>
  <si>
    <t>KDB 442A(Siginon)(F)</t>
  </si>
  <si>
    <t>00:01:14</t>
  </si>
  <si>
    <t>01:05:26</t>
  </si>
  <si>
    <t>WILLIAM KIPTARUS KIPYEGO</t>
  </si>
  <si>
    <t>KDC 692X(Siginon)(T)</t>
  </si>
  <si>
    <t>WILLIAM OGEDA ODONGO</t>
  </si>
  <si>
    <t>WILLIAM TARUS</t>
  </si>
  <si>
    <t>KBS 566H(Siginon)(T)</t>
  </si>
  <si>
    <t>WILLY NG'ENO</t>
  </si>
  <si>
    <t>KCT 766S(Siginon)(F)</t>
  </si>
  <si>
    <t>00:02:38</t>
  </si>
  <si>
    <t>WILSON KYENGO MBONDO</t>
  </si>
  <si>
    <t>WYCLIFE MUCHENDE MASONI</t>
  </si>
  <si>
    <t>WYCLIFE MUTUNGA KIOKO</t>
  </si>
  <si>
    <t>WYCLIFE THUO IRUNGU</t>
  </si>
  <si>
    <t>KDB 942U(Siginon)(F)</t>
  </si>
  <si>
    <t>00:00:44</t>
  </si>
  <si>
    <t>01:34:48</t>
  </si>
  <si>
    <t>BERNARD KIPRONO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</si>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</sst>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191.65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0.52</v>
      </c>
      <c r="M19" s="24">
        <v>0.08</v>
      </c>
      <c r="N19" s="24" t="s">
        <v>45</v>
      </c>
      <c r="O19" s="24">
        <v>0.04</v>
      </c>
      <c r="P19" s="24">
        <v>0</v>
      </c>
      <c r="Q19" s="24" t="s">
        <v>38</v>
      </c>
      <c r="R19" s="24">
        <v>0</v>
      </c>
      <c r="S19" s="23">
        <v>0.56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2484.22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3.18</v>
      </c>
      <c r="N23" s="24" t="s">
        <v>51</v>
      </c>
      <c r="O23" s="24">
        <v>0.13</v>
      </c>
      <c r="P23" s="24">
        <v>46.29</v>
      </c>
      <c r="Q23" s="24" t="s">
        <v>52</v>
      </c>
      <c r="R23" s="24">
        <v>1.86</v>
      </c>
      <c r="S23" s="23">
        <v>1.99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731.91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2.93</v>
      </c>
      <c r="N25" s="24" t="s">
        <v>56</v>
      </c>
      <c r="O25" s="24">
        <v>0.4</v>
      </c>
      <c r="P25" s="24">
        <v>13.3</v>
      </c>
      <c r="Q25" s="24" t="s">
        <v>57</v>
      </c>
      <c r="R25" s="24">
        <v>1.82</v>
      </c>
      <c r="S25" s="25">
        <v>2.22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2301.19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3.83</v>
      </c>
      <c r="N29" s="24" t="s">
        <v>63</v>
      </c>
      <c r="O29" s="24">
        <v>0.17</v>
      </c>
      <c r="P29" s="24">
        <v>19.9</v>
      </c>
      <c r="Q29" s="24" t="s">
        <v>64</v>
      </c>
      <c r="R29" s="24">
        <v>0.86</v>
      </c>
      <c r="S29" s="23">
        <v>1.03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1525.59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2.42</v>
      </c>
      <c r="N32" s="22" t="s">
        <v>69</v>
      </c>
      <c r="O32" s="22">
        <v>0.16</v>
      </c>
      <c r="P32" s="22">
        <v>46.73</v>
      </c>
      <c r="Q32" s="22" t="s">
        <v>70</v>
      </c>
      <c r="R32" s="22">
        <v>3.06</v>
      </c>
      <c r="S32" s="25">
        <v>3.22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1498.3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0.23</v>
      </c>
      <c r="N33" s="24" t="s">
        <v>73</v>
      </c>
      <c r="O33" s="24">
        <v>0.02</v>
      </c>
      <c r="P33" s="24">
        <v>6.25</v>
      </c>
      <c r="Q33" s="24" t="s">
        <v>74</v>
      </c>
      <c r="R33" s="24">
        <v>0.42</v>
      </c>
      <c r="S33" s="23">
        <v>0.44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228.77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 t="s">
        <v>78</v>
      </c>
      <c r="D35" s="24" t="s">
        <v>36</v>
      </c>
      <c r="E35" s="24" t="s">
        <v>37</v>
      </c>
      <c r="F35" s="24">
        <v>1140.68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10.19</v>
      </c>
      <c r="Q35" s="24" t="s">
        <v>79</v>
      </c>
      <c r="R35" s="24">
        <v>0.89</v>
      </c>
      <c r="S35" s="23">
        <v>0.89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1818.49</v>
      </c>
      <c r="G40" s="22">
        <v>22</v>
      </c>
      <c r="H40" s="22">
        <v>22</v>
      </c>
      <c r="I40" s="22">
        <v>1.21</v>
      </c>
      <c r="J40" s="22">
        <v>2</v>
      </c>
      <c r="K40" s="22">
        <v>2</v>
      </c>
      <c r="L40" s="22">
        <v>0.11</v>
      </c>
      <c r="M40" s="22">
        <v>0</v>
      </c>
      <c r="N40" s="22" t="s">
        <v>38</v>
      </c>
      <c r="O40" s="22">
        <v>0</v>
      </c>
      <c r="P40" s="22">
        <v>34.34</v>
      </c>
      <c r="Q40" s="22" t="s">
        <v>86</v>
      </c>
      <c r="R40" s="22">
        <v>1.89</v>
      </c>
      <c r="S40" s="25">
        <v>3.21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1954.7</v>
      </c>
      <c r="G41" s="24">
        <v>1</v>
      </c>
      <c r="H41" s="24">
        <v>1</v>
      </c>
      <c r="I41" s="24">
        <v>0.05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0.05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298.13</v>
      </c>
      <c r="G43" s="24">
        <v>0</v>
      </c>
      <c r="H43" s="24">
        <v>0</v>
      </c>
      <c r="I43" s="24">
        <v>0</v>
      </c>
      <c r="J43" s="24">
        <v>3</v>
      </c>
      <c r="K43" s="24">
        <v>3</v>
      </c>
      <c r="L43" s="24">
        <v>1.01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1.01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818.91</v>
      </c>
      <c r="G47" s="24">
        <v>1</v>
      </c>
      <c r="H47" s="24">
        <v>1</v>
      </c>
      <c r="I47" s="24">
        <v>0.12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1.38</v>
      </c>
      <c r="Q47" s="24" t="s">
        <v>97</v>
      </c>
      <c r="R47" s="24">
        <v>0.17</v>
      </c>
      <c r="S47" s="23">
        <v>0.29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1756.43</v>
      </c>
      <c r="G49" s="24">
        <v>2</v>
      </c>
      <c r="H49" s="24">
        <v>2</v>
      </c>
      <c r="I49" s="24">
        <v>0.11</v>
      </c>
      <c r="J49" s="24">
        <v>1</v>
      </c>
      <c r="K49" s="24">
        <v>1</v>
      </c>
      <c r="L49" s="24">
        <v>0.06</v>
      </c>
      <c r="M49" s="24">
        <v>0.1</v>
      </c>
      <c r="N49" s="24" t="s">
        <v>101</v>
      </c>
      <c r="O49" s="24">
        <v>0.01</v>
      </c>
      <c r="P49" s="24">
        <v>27.6</v>
      </c>
      <c r="Q49" s="24" t="s">
        <v>102</v>
      </c>
      <c r="R49" s="24">
        <v>1.57</v>
      </c>
      <c r="S49" s="23">
        <v>1.75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1615</v>
      </c>
      <c r="G50" s="22">
        <v>1</v>
      </c>
      <c r="H50" s="22">
        <v>1</v>
      </c>
      <c r="I50" s="22">
        <v>0.06</v>
      </c>
      <c r="J50" s="22">
        <v>2</v>
      </c>
      <c r="K50" s="22">
        <v>2</v>
      </c>
      <c r="L50" s="22">
        <v>0.12</v>
      </c>
      <c r="M50" s="22">
        <v>0.47</v>
      </c>
      <c r="N50" s="22" t="s">
        <v>105</v>
      </c>
      <c r="O50" s="22">
        <v>0.03</v>
      </c>
      <c r="P50" s="22">
        <v>24.24</v>
      </c>
      <c r="Q50" s="22" t="s">
        <v>106</v>
      </c>
      <c r="R50" s="22">
        <v>1.5</v>
      </c>
      <c r="S50" s="23">
        <v>1.71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1199.08</v>
      </c>
      <c r="G52" s="22">
        <v>3</v>
      </c>
      <c r="H52" s="22">
        <v>3</v>
      </c>
      <c r="I52" s="22">
        <v>0.25</v>
      </c>
      <c r="J52" s="22">
        <v>0</v>
      </c>
      <c r="K52" s="22">
        <v>0</v>
      </c>
      <c r="L52" s="22">
        <v>0</v>
      </c>
      <c r="M52" s="22">
        <v>7.08</v>
      </c>
      <c r="N52" s="22" t="s">
        <v>110</v>
      </c>
      <c r="O52" s="22">
        <v>0.59</v>
      </c>
      <c r="P52" s="22">
        <v>13.47</v>
      </c>
      <c r="Q52" s="22" t="s">
        <v>111</v>
      </c>
      <c r="R52" s="22">
        <v>1.12</v>
      </c>
      <c r="S52" s="23">
        <v>1.96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1530.66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0.62</v>
      </c>
      <c r="N53" s="24" t="s">
        <v>114</v>
      </c>
      <c r="O53" s="24">
        <v>0.04</v>
      </c>
      <c r="P53" s="24">
        <v>43.94</v>
      </c>
      <c r="Q53" s="24" t="s">
        <v>115</v>
      </c>
      <c r="R53" s="24">
        <v>2.87</v>
      </c>
      <c r="S53" s="25">
        <v>2.91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417.77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0.24</v>
      </c>
      <c r="M54" s="22">
        <v>0.3</v>
      </c>
      <c r="N54" s="22" t="s">
        <v>118</v>
      </c>
      <c r="O54" s="22">
        <v>0.07</v>
      </c>
      <c r="P54" s="22">
        <v>0</v>
      </c>
      <c r="Q54" s="22" t="s">
        <v>38</v>
      </c>
      <c r="R54" s="22">
        <v>0</v>
      </c>
      <c r="S54" s="23">
        <v>0.31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2154.8</v>
      </c>
      <c r="G55" s="24">
        <v>5</v>
      </c>
      <c r="H55" s="24">
        <v>5</v>
      </c>
      <c r="I55" s="24">
        <v>0.23</v>
      </c>
      <c r="J55" s="24">
        <v>0</v>
      </c>
      <c r="K55" s="24">
        <v>0</v>
      </c>
      <c r="L55" s="24">
        <v>0</v>
      </c>
      <c r="M55" s="24">
        <v>26.58</v>
      </c>
      <c r="N55" s="24" t="s">
        <v>121</v>
      </c>
      <c r="O55" s="24">
        <v>1.23</v>
      </c>
      <c r="P55" s="24">
        <v>8.95</v>
      </c>
      <c r="Q55" s="24" t="s">
        <v>122</v>
      </c>
      <c r="R55" s="24">
        <v>0.42</v>
      </c>
      <c r="S55" s="23">
        <v>1.88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1944.67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</v>
      </c>
      <c r="N57" s="24" t="s">
        <v>126</v>
      </c>
      <c r="O57" s="24">
        <v>0.08</v>
      </c>
      <c r="P57" s="24">
        <v>34.22</v>
      </c>
      <c r="Q57" s="24" t="s">
        <v>127</v>
      </c>
      <c r="R57" s="24">
        <v>1.76</v>
      </c>
      <c r="S57" s="23">
        <v>1.84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1643.65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3.05</v>
      </c>
      <c r="N58" s="22" t="s">
        <v>130</v>
      </c>
      <c r="O58" s="22">
        <v>0.19</v>
      </c>
      <c r="P58" s="22">
        <v>31.99</v>
      </c>
      <c r="Q58" s="22" t="s">
        <v>131</v>
      </c>
      <c r="R58" s="22">
        <v>1.95</v>
      </c>
      <c r="S58" s="25">
        <v>2.14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1007.61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2.02</v>
      </c>
      <c r="N60" s="22" t="s">
        <v>135</v>
      </c>
      <c r="O60" s="22">
        <v>0.2</v>
      </c>
      <c r="P60" s="22">
        <v>0</v>
      </c>
      <c r="Q60" s="22" t="s">
        <v>38</v>
      </c>
      <c r="R60" s="22">
        <v>0</v>
      </c>
      <c r="S60" s="23">
        <v>0.2</v>
      </c>
    </row>
    <row r="61" spans="1:19">
      <c r="A61" s="24">
        <v>48</v>
      </c>
      <c r="B61" s="24" t="s">
        <v>136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971.53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0.7</v>
      </c>
      <c r="N67" s="24" t="s">
        <v>144</v>
      </c>
      <c r="O67" s="24">
        <v>0.07</v>
      </c>
      <c r="P67" s="24">
        <v>9.1</v>
      </c>
      <c r="Q67" s="24" t="s">
        <v>145</v>
      </c>
      <c r="R67" s="24">
        <v>0.94</v>
      </c>
      <c r="S67" s="23">
        <v>1.01</v>
      </c>
    </row>
    <row r="68" spans="1:19">
      <c r="A68" s="22">
        <v>55</v>
      </c>
      <c r="B68" s="22" t="s">
        <v>146</v>
      </c>
      <c r="C68" s="22" t="s">
        <v>147</v>
      </c>
      <c r="D68" s="22" t="s">
        <v>36</v>
      </c>
      <c r="E68" s="22" t="s">
        <v>37</v>
      </c>
      <c r="F68" s="22">
        <v>1182.5</v>
      </c>
      <c r="G68" s="22">
        <v>1</v>
      </c>
      <c r="H68" s="22">
        <v>1</v>
      </c>
      <c r="I68" s="22">
        <v>0.08</v>
      </c>
      <c r="J68" s="22">
        <v>1</v>
      </c>
      <c r="K68" s="22">
        <v>1</v>
      </c>
      <c r="L68" s="22">
        <v>0.08</v>
      </c>
      <c r="M68" s="22">
        <v>3.77</v>
      </c>
      <c r="N68" s="22" t="s">
        <v>148</v>
      </c>
      <c r="O68" s="22">
        <v>0.32</v>
      </c>
      <c r="P68" s="22">
        <v>23.3</v>
      </c>
      <c r="Q68" s="22" t="s">
        <v>149</v>
      </c>
      <c r="R68" s="22">
        <v>1.97</v>
      </c>
      <c r="S68" s="25">
        <v>2.45</v>
      </c>
    </row>
    <row r="69" spans="1:19">
      <c r="A69" s="24">
        <v>56</v>
      </c>
      <c r="B69" s="24" t="s">
        <v>150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 t="s">
        <v>152</v>
      </c>
      <c r="D70" s="22" t="s">
        <v>36</v>
      </c>
      <c r="E70" s="22" t="s">
        <v>37</v>
      </c>
      <c r="F70" s="22">
        <v>1298.03</v>
      </c>
      <c r="G70" s="22">
        <v>0</v>
      </c>
      <c r="H70" s="22">
        <v>0</v>
      </c>
      <c r="I70" s="22">
        <v>0</v>
      </c>
      <c r="J70" s="22">
        <v>1</v>
      </c>
      <c r="K70" s="22">
        <v>1</v>
      </c>
      <c r="L70" s="22">
        <v>0.08</v>
      </c>
      <c r="M70" s="22">
        <v>5.7</v>
      </c>
      <c r="N70" s="22" t="s">
        <v>153</v>
      </c>
      <c r="O70" s="22">
        <v>0.44</v>
      </c>
      <c r="P70" s="22">
        <v>1.47</v>
      </c>
      <c r="Q70" s="22" t="s">
        <v>154</v>
      </c>
      <c r="R70" s="22">
        <v>0.11</v>
      </c>
      <c r="S70" s="23">
        <v>0.63</v>
      </c>
    </row>
    <row r="71" spans="1:19">
      <c r="A71" s="24">
        <v>58</v>
      </c>
      <c r="B71" s="24" t="s">
        <v>155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 t="s">
        <v>157</v>
      </c>
      <c r="D72" s="22" t="s">
        <v>36</v>
      </c>
      <c r="E72" s="22" t="s">
        <v>37</v>
      </c>
      <c r="F72" s="22">
        <v>67.33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69.95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220.55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1.81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1.81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 t="s">
        <v>168</v>
      </c>
      <c r="D80" s="22" t="s">
        <v>36</v>
      </c>
      <c r="E80" s="22" t="s">
        <v>37</v>
      </c>
      <c r="F80" s="22">
        <v>785.61</v>
      </c>
      <c r="G80" s="22">
        <v>0</v>
      </c>
      <c r="H80" s="22">
        <v>0</v>
      </c>
      <c r="I80" s="22">
        <v>0</v>
      </c>
      <c r="J80" s="22">
        <v>1</v>
      </c>
      <c r="K80" s="22">
        <v>1</v>
      </c>
      <c r="L80" s="22">
        <v>0.13</v>
      </c>
      <c r="M80" s="22">
        <v>0.3</v>
      </c>
      <c r="N80" s="22" t="s">
        <v>118</v>
      </c>
      <c r="O80" s="22">
        <v>0.04</v>
      </c>
      <c r="P80" s="22">
        <v>16.24</v>
      </c>
      <c r="Q80" s="22" t="s">
        <v>169</v>
      </c>
      <c r="R80" s="22">
        <v>2.07</v>
      </c>
      <c r="S80" s="25">
        <v>2.24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1302.86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2.1</v>
      </c>
      <c r="N83" s="24" t="s">
        <v>174</v>
      </c>
      <c r="O83" s="24">
        <v>0.16</v>
      </c>
      <c r="P83" s="24">
        <v>0.43</v>
      </c>
      <c r="Q83" s="24" t="s">
        <v>175</v>
      </c>
      <c r="R83" s="24">
        <v>0.03</v>
      </c>
      <c r="S83" s="23">
        <v>0.19</v>
      </c>
    </row>
    <row r="84" spans="1:19">
      <c r="A84" s="22">
        <v>71</v>
      </c>
      <c r="B84" s="22" t="s">
        <v>176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137.61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0.15</v>
      </c>
      <c r="N85" s="24" t="s">
        <v>179</v>
      </c>
      <c r="O85" s="24">
        <v>0.11</v>
      </c>
      <c r="P85" s="24">
        <v>0</v>
      </c>
      <c r="Q85" s="24" t="s">
        <v>38</v>
      </c>
      <c r="R85" s="24">
        <v>0</v>
      </c>
      <c r="S85" s="23">
        <v>0.11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659.32</v>
      </c>
      <c r="G87" s="24">
        <v>1</v>
      </c>
      <c r="H87" s="24">
        <v>1</v>
      </c>
      <c r="I87" s="24">
        <v>0.15</v>
      </c>
      <c r="J87" s="24">
        <v>2</v>
      </c>
      <c r="K87" s="24">
        <v>2</v>
      </c>
      <c r="L87" s="24">
        <v>0.3</v>
      </c>
      <c r="M87" s="24">
        <v>19.75</v>
      </c>
      <c r="N87" s="24" t="s">
        <v>183</v>
      </c>
      <c r="O87" s="24">
        <v>3</v>
      </c>
      <c r="P87" s="24">
        <v>0.22</v>
      </c>
      <c r="Q87" s="24" t="s">
        <v>184</v>
      </c>
      <c r="R87" s="24">
        <v>0.03</v>
      </c>
      <c r="S87" s="25">
        <v>3.48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2309.75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0.68</v>
      </c>
      <c r="N88" s="22" t="s">
        <v>187</v>
      </c>
      <c r="O88" s="22">
        <v>0.03</v>
      </c>
      <c r="P88" s="22">
        <v>56.04</v>
      </c>
      <c r="Q88" s="22" t="s">
        <v>188</v>
      </c>
      <c r="R88" s="22">
        <v>2.43</v>
      </c>
      <c r="S88" s="25">
        <v>2.46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136.55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1481.05</v>
      </c>
      <c r="G99" s="24">
        <v>1</v>
      </c>
      <c r="H99" s="24">
        <v>1</v>
      </c>
      <c r="I99" s="24">
        <v>0.07</v>
      </c>
      <c r="J99" s="24">
        <v>2</v>
      </c>
      <c r="K99" s="24">
        <v>2</v>
      </c>
      <c r="L99" s="24">
        <v>0.14</v>
      </c>
      <c r="M99" s="24">
        <v>5.15</v>
      </c>
      <c r="N99" s="24" t="s">
        <v>202</v>
      </c>
      <c r="O99" s="24">
        <v>0.35</v>
      </c>
      <c r="P99" s="24">
        <v>1.37</v>
      </c>
      <c r="Q99" s="24" t="s">
        <v>203</v>
      </c>
      <c r="R99" s="24">
        <v>0.09</v>
      </c>
      <c r="S99" s="23">
        <v>0.65</v>
      </c>
    </row>
    <row r="100" spans="1:19">
      <c r="A100" s="22">
        <v>87</v>
      </c>
      <c r="B100" s="22" t="s">
        <v>204</v>
      </c>
      <c r="C100" s="22" t="s">
        <v>205</v>
      </c>
      <c r="D100" s="22" t="s">
        <v>36</v>
      </c>
      <c r="E100" s="22" t="s">
        <v>37</v>
      </c>
      <c r="F100" s="22">
        <v>158.17</v>
      </c>
      <c r="G100" s="22">
        <v>1</v>
      </c>
      <c r="H100" s="22">
        <v>1</v>
      </c>
      <c r="I100" s="22">
        <v>0.63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0.63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1978.73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6.6</v>
      </c>
      <c r="N104" s="22" t="s">
        <v>211</v>
      </c>
      <c r="O104" s="22">
        <v>0.33</v>
      </c>
      <c r="P104" s="22">
        <v>14.97</v>
      </c>
      <c r="Q104" s="22" t="s">
        <v>212</v>
      </c>
      <c r="R104" s="22">
        <v>0.76</v>
      </c>
      <c r="S104" s="23">
        <v>1.09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2055.29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4.68</v>
      </c>
      <c r="N106" s="22" t="s">
        <v>216</v>
      </c>
      <c r="O106" s="22">
        <v>0.23</v>
      </c>
      <c r="P106" s="22">
        <v>22.75</v>
      </c>
      <c r="Q106" s="22" t="s">
        <v>217</v>
      </c>
      <c r="R106" s="22">
        <v>1.11</v>
      </c>
      <c r="S106" s="23">
        <v>1.34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426.02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1199.25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1.68</v>
      </c>
      <c r="N109" s="24" t="s">
        <v>223</v>
      </c>
      <c r="O109" s="24">
        <v>0.14</v>
      </c>
      <c r="P109" s="24">
        <v>3.94</v>
      </c>
      <c r="Q109" s="24" t="s">
        <v>224</v>
      </c>
      <c r="R109" s="24">
        <v>0.33</v>
      </c>
      <c r="S109" s="23">
        <v>0.47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1317.42</v>
      </c>
      <c r="G111" s="24">
        <v>1</v>
      </c>
      <c r="H111" s="24">
        <v>1</v>
      </c>
      <c r="I111" s="24">
        <v>0.08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6.45</v>
      </c>
      <c r="Q111" s="24" t="s">
        <v>228</v>
      </c>
      <c r="R111" s="24">
        <v>0.49</v>
      </c>
      <c r="S111" s="23">
        <v>0.57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72.57</v>
      </c>
      <c r="G113" s="24">
        <v>0</v>
      </c>
      <c r="H113" s="24">
        <v>0</v>
      </c>
      <c r="I113" s="24">
        <v>0</v>
      </c>
      <c r="J113" s="24">
        <v>4</v>
      </c>
      <c r="K113" s="24">
        <v>4</v>
      </c>
      <c r="L113" s="24">
        <v>5.51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6">
        <v>5.51</v>
      </c>
    </row>
    <row r="114" spans="1:19">
      <c r="A114" s="22">
        <v>101</v>
      </c>
      <c r="B114" s="22" t="s">
        <v>232</v>
      </c>
      <c r="C114" s="22" t="s">
        <v>233</v>
      </c>
      <c r="D114" s="22" t="s">
        <v>36</v>
      </c>
      <c r="E114" s="22" t="s">
        <v>37</v>
      </c>
      <c r="F114" s="22">
        <v>1459.69</v>
      </c>
      <c r="G114" s="22">
        <v>0</v>
      </c>
      <c r="H114" s="22">
        <v>0</v>
      </c>
      <c r="I114" s="22">
        <v>0</v>
      </c>
      <c r="J114" s="22">
        <v>2</v>
      </c>
      <c r="K114" s="22">
        <v>2</v>
      </c>
      <c r="L114" s="22">
        <v>0.14</v>
      </c>
      <c r="M114" s="22">
        <v>14.43</v>
      </c>
      <c r="N114" s="22" t="s">
        <v>234</v>
      </c>
      <c r="O114" s="22">
        <v>0.99</v>
      </c>
      <c r="P114" s="22">
        <v>6.92</v>
      </c>
      <c r="Q114" s="22" t="s">
        <v>235</v>
      </c>
      <c r="R114" s="22">
        <v>0.47</v>
      </c>
      <c r="S114" s="23">
        <v>1.6</v>
      </c>
    </row>
    <row r="115" spans="1:19">
      <c r="A115" s="24">
        <v>102</v>
      </c>
      <c r="B115" s="24" t="s">
        <v>236</v>
      </c>
      <c r="C115" s="24" t="s">
        <v>237</v>
      </c>
      <c r="D115" s="24" t="s">
        <v>36</v>
      </c>
      <c r="E115" s="24" t="s">
        <v>37</v>
      </c>
      <c r="F115" s="24">
        <v>1267.71</v>
      </c>
      <c r="G115" s="24">
        <v>1</v>
      </c>
      <c r="H115" s="24">
        <v>1</v>
      </c>
      <c r="I115" s="24">
        <v>0.08</v>
      </c>
      <c r="J115" s="24">
        <v>1</v>
      </c>
      <c r="K115" s="24">
        <v>1</v>
      </c>
      <c r="L115" s="24">
        <v>0.08</v>
      </c>
      <c r="M115" s="24">
        <v>0.27</v>
      </c>
      <c r="N115" s="24" t="s">
        <v>238</v>
      </c>
      <c r="O115" s="24">
        <v>0.02</v>
      </c>
      <c r="P115" s="24">
        <v>52.35</v>
      </c>
      <c r="Q115" s="24" t="s">
        <v>239</v>
      </c>
      <c r="R115" s="24">
        <v>4.13</v>
      </c>
      <c r="S115" s="25">
        <v>4.31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 t="s">
        <v>242</v>
      </c>
      <c r="D117" s="24" t="s">
        <v>36</v>
      </c>
      <c r="E117" s="24" t="s">
        <v>37</v>
      </c>
      <c r="F117" s="24">
        <v>1586.66</v>
      </c>
      <c r="G117" s="24">
        <v>0</v>
      </c>
      <c r="H117" s="24">
        <v>0</v>
      </c>
      <c r="I117" s="24">
        <v>0</v>
      </c>
      <c r="J117" s="24">
        <v>4</v>
      </c>
      <c r="K117" s="24">
        <v>4</v>
      </c>
      <c r="L117" s="24">
        <v>0.25</v>
      </c>
      <c r="M117" s="24">
        <v>5.18</v>
      </c>
      <c r="N117" s="24" t="s">
        <v>243</v>
      </c>
      <c r="O117" s="24">
        <v>0.33</v>
      </c>
      <c r="P117" s="24">
        <v>0</v>
      </c>
      <c r="Q117" s="24" t="s">
        <v>38</v>
      </c>
      <c r="R117" s="24">
        <v>0</v>
      </c>
      <c r="S117" s="23">
        <v>0.58</v>
      </c>
    </row>
    <row r="118" spans="1:19">
      <c r="A118" s="22">
        <v>105</v>
      </c>
      <c r="B118" s="22" t="s">
        <v>244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1462.4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</v>
      </c>
      <c r="N119" s="24" t="s">
        <v>101</v>
      </c>
      <c r="O119" s="24">
        <v>0.01</v>
      </c>
      <c r="P119" s="24">
        <v>0.43</v>
      </c>
      <c r="Q119" s="24" t="s">
        <v>247</v>
      </c>
      <c r="R119" s="24">
        <v>0.03</v>
      </c>
      <c r="S119" s="23">
        <v>0.04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254</v>
      </c>
      <c r="C126" s="22" t="s">
        <v>255</v>
      </c>
      <c r="D126" s="22" t="s">
        <v>36</v>
      </c>
      <c r="E126" s="22" t="s">
        <v>37</v>
      </c>
      <c r="F126" s="22">
        <v>1138.23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1.9</v>
      </c>
      <c r="N126" s="22" t="s">
        <v>256</v>
      </c>
      <c r="O126" s="22">
        <v>0.17</v>
      </c>
      <c r="P126" s="22">
        <v>0</v>
      </c>
      <c r="Q126" s="22" t="s">
        <v>38</v>
      </c>
      <c r="R126" s="22">
        <v>0</v>
      </c>
      <c r="S126" s="23">
        <v>0.17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518.2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2.8</v>
      </c>
      <c r="N127" s="24" t="s">
        <v>259</v>
      </c>
      <c r="O127" s="24">
        <v>0.54</v>
      </c>
      <c r="P127" s="24">
        <v>0</v>
      </c>
      <c r="Q127" s="24" t="s">
        <v>38</v>
      </c>
      <c r="R127" s="24">
        <v>0</v>
      </c>
      <c r="S127" s="23">
        <v>0.54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199.55</v>
      </c>
      <c r="G132" s="22">
        <v>2</v>
      </c>
      <c r="H132" s="22">
        <v>2</v>
      </c>
      <c r="I132" s="22">
        <v>1</v>
      </c>
      <c r="J132" s="22">
        <v>1</v>
      </c>
      <c r="K132" s="22">
        <v>1</v>
      </c>
      <c r="L132" s="22">
        <v>0.5</v>
      </c>
      <c r="M132" s="22">
        <v>4.42</v>
      </c>
      <c r="N132" s="22" t="s">
        <v>266</v>
      </c>
      <c r="O132" s="22">
        <v>2.21</v>
      </c>
      <c r="P132" s="22">
        <v>0</v>
      </c>
      <c r="Q132" s="22" t="s">
        <v>38</v>
      </c>
      <c r="R132" s="22">
        <v>0</v>
      </c>
      <c r="S132" s="25">
        <v>3.71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1174.2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2.3</v>
      </c>
      <c r="N133" s="24" t="s">
        <v>269</v>
      </c>
      <c r="O133" s="24">
        <v>0.2</v>
      </c>
      <c r="P133" s="24">
        <v>4.08</v>
      </c>
      <c r="Q133" s="24" t="s">
        <v>270</v>
      </c>
      <c r="R133" s="24">
        <v>0.35</v>
      </c>
      <c r="S133" s="23">
        <v>0.55</v>
      </c>
    </row>
    <row r="134" spans="1:19">
      <c r="A134" s="22">
        <v>121</v>
      </c>
      <c r="B134" s="22" t="s">
        <v>271</v>
      </c>
      <c r="C134" s="22" t="s">
        <v>272</v>
      </c>
      <c r="D134" s="22" t="s">
        <v>36</v>
      </c>
      <c r="E134" s="22" t="s">
        <v>37</v>
      </c>
      <c r="F134" s="22">
        <v>181.57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78.02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1688.9</v>
      </c>
      <c r="G136" s="22">
        <v>4</v>
      </c>
      <c r="H136" s="22">
        <v>4</v>
      </c>
      <c r="I136" s="22">
        <v>0.24</v>
      </c>
      <c r="J136" s="22">
        <v>0</v>
      </c>
      <c r="K136" s="22">
        <v>0</v>
      </c>
      <c r="L136" s="22">
        <v>0</v>
      </c>
      <c r="M136" s="22">
        <v>0.57</v>
      </c>
      <c r="N136" s="22" t="s">
        <v>277</v>
      </c>
      <c r="O136" s="22">
        <v>0.03</v>
      </c>
      <c r="P136" s="22">
        <v>83.48</v>
      </c>
      <c r="Q136" s="22" t="s">
        <v>278</v>
      </c>
      <c r="R136" s="22">
        <v>4.94</v>
      </c>
      <c r="S136" s="26">
        <v>5.21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1864.31</v>
      </c>
      <c r="G137" s="24">
        <v>1</v>
      </c>
      <c r="H137" s="24">
        <v>1</v>
      </c>
      <c r="I137" s="24">
        <v>0.05</v>
      </c>
      <c r="J137" s="24">
        <v>0</v>
      </c>
      <c r="K137" s="24">
        <v>0</v>
      </c>
      <c r="L137" s="24">
        <v>0</v>
      </c>
      <c r="M137" s="24">
        <v>15.52</v>
      </c>
      <c r="N137" s="24" t="s">
        <v>281</v>
      </c>
      <c r="O137" s="24">
        <v>0.83</v>
      </c>
      <c r="P137" s="24">
        <v>23.89</v>
      </c>
      <c r="Q137" s="24" t="s">
        <v>282</v>
      </c>
      <c r="R137" s="24">
        <v>1.28</v>
      </c>
      <c r="S137" s="25">
        <v>2.16</v>
      </c>
    </row>
    <row r="138" spans="1:19">
      <c r="A138" s="22">
        <v>125</v>
      </c>
      <c r="B138" s="22" t="s">
        <v>283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285</v>
      </c>
      <c r="C140" s="22" t="s">
        <v>286</v>
      </c>
      <c r="D140" s="22" t="s">
        <v>36</v>
      </c>
      <c r="E140" s="22" t="s">
        <v>37</v>
      </c>
      <c r="F140" s="22">
        <v>183.56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2284.97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0.04</v>
      </c>
      <c r="M142" s="22">
        <v>4.92</v>
      </c>
      <c r="N142" s="22" t="s">
        <v>290</v>
      </c>
      <c r="O142" s="22">
        <v>0.22</v>
      </c>
      <c r="P142" s="22">
        <v>11.1</v>
      </c>
      <c r="Q142" s="22" t="s">
        <v>291</v>
      </c>
      <c r="R142" s="22">
        <v>0.49</v>
      </c>
      <c r="S142" s="23">
        <v>0.75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 t="s">
        <v>294</v>
      </c>
      <c r="D144" s="22" t="s">
        <v>36</v>
      </c>
      <c r="E144" s="22" t="s">
        <v>37</v>
      </c>
      <c r="F144" s="22">
        <v>1215.86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0.37</v>
      </c>
      <c r="N144" s="22" t="s">
        <v>295</v>
      </c>
      <c r="O144" s="22">
        <v>0.03</v>
      </c>
      <c r="P144" s="22">
        <v>21.48</v>
      </c>
      <c r="Q144" s="22" t="s">
        <v>296</v>
      </c>
      <c r="R144" s="22">
        <v>1.77</v>
      </c>
      <c r="S144" s="23">
        <v>1.8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1754.92</v>
      </c>
      <c r="G145" s="24">
        <v>3</v>
      </c>
      <c r="H145" s="24">
        <v>3</v>
      </c>
      <c r="I145" s="24">
        <v>0.17</v>
      </c>
      <c r="J145" s="24">
        <v>0</v>
      </c>
      <c r="K145" s="24">
        <v>0</v>
      </c>
      <c r="L145" s="24">
        <v>0</v>
      </c>
      <c r="M145" s="24">
        <v>1.38</v>
      </c>
      <c r="N145" s="24" t="s">
        <v>299</v>
      </c>
      <c r="O145" s="24">
        <v>0.08</v>
      </c>
      <c r="P145" s="24">
        <v>18.37</v>
      </c>
      <c r="Q145" s="24" t="s">
        <v>300</v>
      </c>
      <c r="R145" s="24">
        <v>1.05</v>
      </c>
      <c r="S145" s="23">
        <v>1.3</v>
      </c>
    </row>
    <row r="146" spans="1:19">
      <c r="A146" s="22">
        <v>133</v>
      </c>
      <c r="B146" s="22" t="s">
        <v>301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303</v>
      </c>
      <c r="C148" s="22" t="s">
        <v>304</v>
      </c>
      <c r="D148" s="22" t="s">
        <v>36</v>
      </c>
      <c r="E148" s="22" t="s">
        <v>37</v>
      </c>
      <c r="F148" s="22">
        <v>1012.87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10.04</v>
      </c>
      <c r="Q148" s="22" t="s">
        <v>305</v>
      </c>
      <c r="R148" s="22">
        <v>0.99</v>
      </c>
      <c r="S148" s="23">
        <v>0.99</v>
      </c>
    </row>
    <row r="149" spans="1:19">
      <c r="A149" s="24">
        <v>136</v>
      </c>
      <c r="B149" s="24" t="s">
        <v>306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307</v>
      </c>
      <c r="C150" s="22" t="s">
        <v>308</v>
      </c>
      <c r="D150" s="22" t="s">
        <v>36</v>
      </c>
      <c r="E150" s="22" t="s">
        <v>37</v>
      </c>
      <c r="F150" s="22">
        <v>1110.05</v>
      </c>
      <c r="G150" s="22">
        <v>2</v>
      </c>
      <c r="H150" s="22">
        <v>2</v>
      </c>
      <c r="I150" s="22">
        <v>0.18</v>
      </c>
      <c r="J150" s="22">
        <v>2</v>
      </c>
      <c r="K150" s="22">
        <v>2</v>
      </c>
      <c r="L150" s="22">
        <v>0.18</v>
      </c>
      <c r="M150" s="22">
        <v>0.27</v>
      </c>
      <c r="N150" s="22" t="s">
        <v>238</v>
      </c>
      <c r="O150" s="22">
        <v>0.02</v>
      </c>
      <c r="P150" s="22">
        <v>3.49</v>
      </c>
      <c r="Q150" s="22" t="s">
        <v>309</v>
      </c>
      <c r="R150" s="22">
        <v>0.31</v>
      </c>
      <c r="S150" s="23">
        <v>0.69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1233.71</v>
      </c>
      <c r="G151" s="24">
        <v>1</v>
      </c>
      <c r="H151" s="24">
        <v>1</v>
      </c>
      <c r="I151" s="24">
        <v>0.08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5.06</v>
      </c>
      <c r="Q151" s="24" t="s">
        <v>312</v>
      </c>
      <c r="R151" s="24">
        <v>0.41</v>
      </c>
      <c r="S151" s="23">
        <v>0.49</v>
      </c>
    </row>
    <row r="152" spans="1:19">
      <c r="A152" s="22">
        <v>139</v>
      </c>
      <c r="B152" s="22" t="s">
        <v>313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1738.8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2.13</v>
      </c>
      <c r="N155" s="24" t="s">
        <v>318</v>
      </c>
      <c r="O155" s="24">
        <v>0.12</v>
      </c>
      <c r="P155" s="24">
        <v>28.1</v>
      </c>
      <c r="Q155" s="24" t="s">
        <v>319</v>
      </c>
      <c r="R155" s="24">
        <v>1.62</v>
      </c>
      <c r="S155" s="23">
        <v>1.74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1404.05</v>
      </c>
      <c r="G156" s="22">
        <v>1</v>
      </c>
      <c r="H156" s="22">
        <v>1</v>
      </c>
      <c r="I156" s="22">
        <v>0.07</v>
      </c>
      <c r="J156" s="22">
        <v>2</v>
      </c>
      <c r="K156" s="22">
        <v>2</v>
      </c>
      <c r="L156" s="22">
        <v>0.14</v>
      </c>
      <c r="M156" s="22">
        <v>0</v>
      </c>
      <c r="N156" s="22" t="s">
        <v>38</v>
      </c>
      <c r="O156" s="22">
        <v>0</v>
      </c>
      <c r="P156" s="22">
        <v>3.66</v>
      </c>
      <c r="Q156" s="22" t="s">
        <v>322</v>
      </c>
      <c r="R156" s="22">
        <v>0.26</v>
      </c>
      <c r="S156" s="23">
        <v>0.47</v>
      </c>
    </row>
    <row r="157" spans="1:19">
      <c r="A157" s="24">
        <v>144</v>
      </c>
      <c r="B157" s="24" t="s">
        <v>323</v>
      </c>
      <c r="C157" s="24" t="s">
        <v>324</v>
      </c>
      <c r="D157" s="24" t="s">
        <v>36</v>
      </c>
      <c r="E157" s="24" t="s">
        <v>37</v>
      </c>
      <c r="F157" s="24">
        <v>458.4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0.82</v>
      </c>
      <c r="N157" s="24" t="s">
        <v>325</v>
      </c>
      <c r="O157" s="24">
        <v>0.18</v>
      </c>
      <c r="P157" s="24">
        <v>0</v>
      </c>
      <c r="Q157" s="24" t="s">
        <v>38</v>
      </c>
      <c r="R157" s="24">
        <v>0</v>
      </c>
      <c r="S157" s="23">
        <v>0.18</v>
      </c>
    </row>
    <row r="158" spans="1:19">
      <c r="A158" s="22">
        <v>145</v>
      </c>
      <c r="B158" s="22" t="s">
        <v>326</v>
      </c>
      <c r="C158" s="22" t="s">
        <v>327</v>
      </c>
      <c r="D158" s="22" t="s">
        <v>36</v>
      </c>
      <c r="E158" s="22" t="s">
        <v>37</v>
      </c>
      <c r="F158" s="22">
        <v>1669.06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0.22</v>
      </c>
      <c r="N158" s="22" t="s">
        <v>328</v>
      </c>
      <c r="O158" s="22">
        <v>0.01</v>
      </c>
      <c r="P158" s="22">
        <v>15.16</v>
      </c>
      <c r="Q158" s="22" t="s">
        <v>329</v>
      </c>
      <c r="R158" s="22">
        <v>0.91</v>
      </c>
      <c r="S158" s="23">
        <v>0.92</v>
      </c>
    </row>
    <row r="159" spans="1:19">
      <c r="A159" s="24">
        <v>146</v>
      </c>
      <c r="B159" s="24" t="s">
        <v>330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331</v>
      </c>
      <c r="C160" s="22" t="s">
        <v>332</v>
      </c>
      <c r="D160" s="22" t="s">
        <v>36</v>
      </c>
      <c r="E160" s="22" t="s">
        <v>37</v>
      </c>
      <c r="F160" s="22">
        <v>1792.54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4.2</v>
      </c>
      <c r="N160" s="22" t="s">
        <v>333</v>
      </c>
      <c r="O160" s="22">
        <v>0.23</v>
      </c>
      <c r="P160" s="22">
        <v>19.14</v>
      </c>
      <c r="Q160" s="22" t="s">
        <v>334</v>
      </c>
      <c r="R160" s="22">
        <v>1.07</v>
      </c>
      <c r="S160" s="23">
        <v>1.3</v>
      </c>
    </row>
    <row r="161" spans="1:19">
      <c r="A161" s="24">
        <v>148</v>
      </c>
      <c r="B161" s="24" t="s">
        <v>335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336</v>
      </c>
      <c r="C162" s="22" t="s">
        <v>337</v>
      </c>
      <c r="D162" s="22" t="s">
        <v>36</v>
      </c>
      <c r="E162" s="22" t="s">
        <v>37</v>
      </c>
      <c r="F162" s="22">
        <v>550.13</v>
      </c>
      <c r="G162" s="22">
        <v>1</v>
      </c>
      <c r="H162" s="22">
        <v>1</v>
      </c>
      <c r="I162" s="22">
        <v>0.18</v>
      </c>
      <c r="J162" s="22">
        <v>0</v>
      </c>
      <c r="K162" s="22">
        <v>0</v>
      </c>
      <c r="L162" s="22">
        <v>0</v>
      </c>
      <c r="M162" s="22">
        <v>1.07</v>
      </c>
      <c r="N162" s="22" t="s">
        <v>338</v>
      </c>
      <c r="O162" s="22">
        <v>0.19</v>
      </c>
      <c r="P162" s="22">
        <v>7.78</v>
      </c>
      <c r="Q162" s="22" t="s">
        <v>339</v>
      </c>
      <c r="R162" s="22">
        <v>1.41</v>
      </c>
      <c r="S162" s="23">
        <v>1.78</v>
      </c>
    </row>
    <row r="163" spans="1:19">
      <c r="A163" s="24">
        <v>150</v>
      </c>
      <c r="B163" s="24" t="s">
        <v>340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346</v>
      </c>
      <c r="C169" s="24" t="s">
        <v>347</v>
      </c>
      <c r="D169" s="24" t="s">
        <v>36</v>
      </c>
      <c r="E169" s="24" t="s">
        <v>37</v>
      </c>
      <c r="F169" s="24">
        <v>1442.73</v>
      </c>
      <c r="G169" s="24">
        <v>1</v>
      </c>
      <c r="H169" s="24">
        <v>1</v>
      </c>
      <c r="I169" s="24">
        <v>0.07</v>
      </c>
      <c r="J169" s="24">
        <v>0</v>
      </c>
      <c r="K169" s="24">
        <v>0</v>
      </c>
      <c r="L169" s="24">
        <v>0</v>
      </c>
      <c r="M169" s="24">
        <v>2.9</v>
      </c>
      <c r="N169" s="24" t="s">
        <v>348</v>
      </c>
      <c r="O169" s="24">
        <v>0.2</v>
      </c>
      <c r="P169" s="24">
        <v>0</v>
      </c>
      <c r="Q169" s="24" t="s">
        <v>38</v>
      </c>
      <c r="R169" s="24">
        <v>0</v>
      </c>
      <c r="S169" s="23">
        <v>0.27</v>
      </c>
    </row>
    <row r="170" spans="1:19">
      <c r="A170" s="22">
        <v>157</v>
      </c>
      <c r="B170" s="22" t="s">
        <v>349</v>
      </c>
      <c r="C170" s="22" t="s">
        <v>350</v>
      </c>
      <c r="D170" s="22" t="s">
        <v>36</v>
      </c>
      <c r="E170" s="22" t="s">
        <v>37</v>
      </c>
      <c r="F170" s="22">
        <v>809.15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351</v>
      </c>
      <c r="C171" s="24" t="s">
        <v>352</v>
      </c>
      <c r="D171" s="24" t="s">
        <v>36</v>
      </c>
      <c r="E171" s="24" t="s">
        <v>37</v>
      </c>
      <c r="F171" s="24">
        <v>63.98</v>
      </c>
      <c r="G171" s="24">
        <v>0</v>
      </c>
      <c r="H171" s="24">
        <v>0</v>
      </c>
      <c r="I171" s="24">
        <v>0</v>
      </c>
      <c r="J171" s="24">
        <v>1</v>
      </c>
      <c r="K171" s="24">
        <v>1</v>
      </c>
      <c r="L171" s="24">
        <v>1.56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1.56</v>
      </c>
    </row>
    <row r="172" spans="1:19">
      <c r="A172" s="22">
        <v>159</v>
      </c>
      <c r="B172" s="22" t="s">
        <v>353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355</v>
      </c>
      <c r="C174" s="22" t="s">
        <v>356</v>
      </c>
      <c r="D174" s="22" t="s">
        <v>36</v>
      </c>
      <c r="E174" s="22" t="s">
        <v>37</v>
      </c>
      <c r="F174" s="22">
        <v>196.44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362</v>
      </c>
      <c r="C180" s="22" t="s">
        <v>363</v>
      </c>
      <c r="D180" s="22" t="s">
        <v>36</v>
      </c>
      <c r="E180" s="22" t="s">
        <v>37</v>
      </c>
      <c r="F180" s="22">
        <v>137.55</v>
      </c>
      <c r="G180" s="22">
        <v>1</v>
      </c>
      <c r="H180" s="22">
        <v>1</v>
      </c>
      <c r="I180" s="22">
        <v>0.73</v>
      </c>
      <c r="J180" s="22">
        <v>2</v>
      </c>
      <c r="K180" s="22">
        <v>2</v>
      </c>
      <c r="L180" s="22">
        <v>1.45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5">
        <v>2.18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 t="s">
        <v>367</v>
      </c>
      <c r="D183" s="24" t="s">
        <v>36</v>
      </c>
      <c r="E183" s="24" t="s">
        <v>37</v>
      </c>
      <c r="F183" s="24">
        <v>1645.38</v>
      </c>
      <c r="G183" s="24">
        <v>0</v>
      </c>
      <c r="H183" s="24">
        <v>0</v>
      </c>
      <c r="I183" s="24">
        <v>0</v>
      </c>
      <c r="J183" s="24">
        <v>2</v>
      </c>
      <c r="K183" s="24">
        <v>2</v>
      </c>
      <c r="L183" s="24">
        <v>0.12</v>
      </c>
      <c r="M183" s="24">
        <v>0.4</v>
      </c>
      <c r="N183" s="24" t="s">
        <v>368</v>
      </c>
      <c r="O183" s="24">
        <v>0.02</v>
      </c>
      <c r="P183" s="24">
        <v>29.67</v>
      </c>
      <c r="Q183" s="24" t="s">
        <v>369</v>
      </c>
      <c r="R183" s="24">
        <v>1.8</v>
      </c>
      <c r="S183" s="23">
        <v>1.94</v>
      </c>
    </row>
    <row r="184" spans="1:19">
      <c r="A184" s="22">
        <v>171</v>
      </c>
      <c r="B184" s="22" t="s">
        <v>370</v>
      </c>
      <c r="C184" s="22" t="s">
        <v>371</v>
      </c>
      <c r="D184" s="22" t="s">
        <v>36</v>
      </c>
      <c r="E184" s="22" t="s">
        <v>37</v>
      </c>
      <c r="F184" s="22">
        <v>1486.58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2.83</v>
      </c>
      <c r="N184" s="22" t="s">
        <v>372</v>
      </c>
      <c r="O184" s="22">
        <v>0.19</v>
      </c>
      <c r="P184" s="22">
        <v>10.56</v>
      </c>
      <c r="Q184" s="22" t="s">
        <v>373</v>
      </c>
      <c r="R184" s="22">
        <v>0.71</v>
      </c>
      <c r="S184" s="23">
        <v>0.9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297.7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376</v>
      </c>
      <c r="C186" s="22" t="s">
        <v>377</v>
      </c>
      <c r="D186" s="22" t="s">
        <v>36</v>
      </c>
      <c r="E186" s="22" t="s">
        <v>37</v>
      </c>
      <c r="F186" s="22">
        <v>269.04</v>
      </c>
      <c r="G186" s="22">
        <v>1</v>
      </c>
      <c r="H186" s="22">
        <v>1</v>
      </c>
      <c r="I186" s="22">
        <v>0.37</v>
      </c>
      <c r="J186" s="22">
        <v>3</v>
      </c>
      <c r="K186" s="22">
        <v>3</v>
      </c>
      <c r="L186" s="22">
        <v>1.12</v>
      </c>
      <c r="M186" s="22">
        <v>0.1</v>
      </c>
      <c r="N186" s="22" t="s">
        <v>101</v>
      </c>
      <c r="O186" s="22">
        <v>0.04</v>
      </c>
      <c r="P186" s="22">
        <v>0</v>
      </c>
      <c r="Q186" s="22" t="s">
        <v>38</v>
      </c>
      <c r="R186" s="22">
        <v>0</v>
      </c>
      <c r="S186" s="23">
        <v>1.53</v>
      </c>
    </row>
    <row r="187" spans="1:19">
      <c r="A187" s="24">
        <v>174</v>
      </c>
      <c r="B187" s="24" t="s">
        <v>378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381</v>
      </c>
      <c r="C190" s="22" t="s">
        <v>382</v>
      </c>
      <c r="D190" s="22" t="s">
        <v>36</v>
      </c>
      <c r="E190" s="22" t="s">
        <v>37</v>
      </c>
      <c r="F190" s="22">
        <v>904.67</v>
      </c>
      <c r="G190" s="22">
        <v>0</v>
      </c>
      <c r="H190" s="22">
        <v>0</v>
      </c>
      <c r="I190" s="22">
        <v>0</v>
      </c>
      <c r="J190" s="22">
        <v>1</v>
      </c>
      <c r="K190" s="22">
        <v>1</v>
      </c>
      <c r="L190" s="22">
        <v>0.11</v>
      </c>
      <c r="M190" s="22">
        <v>2.2</v>
      </c>
      <c r="N190" s="22" t="s">
        <v>383</v>
      </c>
      <c r="O190" s="22">
        <v>0.24</v>
      </c>
      <c r="P190" s="22">
        <v>0.89</v>
      </c>
      <c r="Q190" s="22" t="s">
        <v>384</v>
      </c>
      <c r="R190" s="22">
        <v>0.1</v>
      </c>
      <c r="S190" s="23">
        <v>0.45</v>
      </c>
    </row>
    <row r="191" spans="1:19">
      <c r="A191" s="24">
        <v>178</v>
      </c>
      <c r="B191" s="24" t="s">
        <v>385</v>
      </c>
      <c r="C191" s="24" t="s">
        <v>386</v>
      </c>
      <c r="D191" s="24" t="s">
        <v>36</v>
      </c>
      <c r="E191" s="24" t="s">
        <v>37</v>
      </c>
      <c r="F191" s="24">
        <v>1791.31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15</v>
      </c>
      <c r="N191" s="24" t="s">
        <v>387</v>
      </c>
      <c r="O191" s="24">
        <v>0.84</v>
      </c>
      <c r="P191" s="24">
        <v>31.49</v>
      </c>
      <c r="Q191" s="24" t="s">
        <v>388</v>
      </c>
      <c r="R191" s="24">
        <v>1.76</v>
      </c>
      <c r="S191" s="25">
        <v>2.6</v>
      </c>
    </row>
    <row r="192" spans="1:19">
      <c r="A192" s="22">
        <v>179</v>
      </c>
      <c r="B192" s="22" t="s">
        <v>389</v>
      </c>
      <c r="C192" s="22" t="s">
        <v>390</v>
      </c>
      <c r="D192" s="22" t="s">
        <v>36</v>
      </c>
      <c r="E192" s="22" t="s">
        <v>37</v>
      </c>
      <c r="F192" s="22">
        <v>696.81</v>
      </c>
      <c r="G192" s="22">
        <v>1</v>
      </c>
      <c r="H192" s="22">
        <v>1</v>
      </c>
      <c r="I192" s="22">
        <v>0.14</v>
      </c>
      <c r="J192" s="22">
        <v>0</v>
      </c>
      <c r="K192" s="22">
        <v>0</v>
      </c>
      <c r="L192" s="22">
        <v>0</v>
      </c>
      <c r="M192" s="22">
        <v>0.27</v>
      </c>
      <c r="N192" s="22" t="s">
        <v>238</v>
      </c>
      <c r="O192" s="22">
        <v>0.04</v>
      </c>
      <c r="P192" s="22">
        <v>4.6</v>
      </c>
      <c r="Q192" s="22" t="s">
        <v>391</v>
      </c>
      <c r="R192" s="22">
        <v>0.66</v>
      </c>
      <c r="S192" s="23">
        <v>0.84</v>
      </c>
    </row>
    <row r="193" spans="1:19">
      <c r="A193" s="24">
        <v>180</v>
      </c>
      <c r="B193" s="24" t="s">
        <v>392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393</v>
      </c>
      <c r="C194" s="22" t="s">
        <v>394</v>
      </c>
      <c r="D194" s="22" t="s">
        <v>36</v>
      </c>
      <c r="E194" s="22" t="s">
        <v>37</v>
      </c>
      <c r="F194" s="22">
        <v>1065.11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396</v>
      </c>
      <c r="C196" s="22" t="s">
        <v>397</v>
      </c>
      <c r="D196" s="22" t="s">
        <v>36</v>
      </c>
      <c r="E196" s="22" t="s">
        <v>37</v>
      </c>
      <c r="F196" s="22">
        <v>0.19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 t="s">
        <v>401</v>
      </c>
      <c r="D199" s="24" t="s">
        <v>36</v>
      </c>
      <c r="E199" s="24" t="s">
        <v>37</v>
      </c>
      <c r="F199" s="24">
        <v>323.97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403</v>
      </c>
      <c r="C201" s="24" t="s">
        <v>404</v>
      </c>
      <c r="D201" s="24" t="s">
        <v>36</v>
      </c>
      <c r="E201" s="24" t="s">
        <v>37</v>
      </c>
      <c r="F201" s="24">
        <v>1319.73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23.43</v>
      </c>
      <c r="Q201" s="24" t="s">
        <v>405</v>
      </c>
      <c r="R201" s="24">
        <v>1.78</v>
      </c>
      <c r="S201" s="23">
        <v>1.78</v>
      </c>
    </row>
    <row r="202" spans="1:19">
      <c r="A202" s="22">
        <v>189</v>
      </c>
      <c r="B202" s="22" t="s">
        <v>406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408</v>
      </c>
      <c r="C204" s="22" t="s">
        <v>409</v>
      </c>
      <c r="D204" s="22" t="s">
        <v>36</v>
      </c>
      <c r="E204" s="22" t="s">
        <v>37</v>
      </c>
      <c r="F204" s="22">
        <v>967.76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0.88</v>
      </c>
      <c r="N204" s="22" t="s">
        <v>410</v>
      </c>
      <c r="O204" s="22">
        <v>0.09</v>
      </c>
      <c r="P204" s="22">
        <v>0</v>
      </c>
      <c r="Q204" s="22" t="s">
        <v>38</v>
      </c>
      <c r="R204" s="22">
        <v>0</v>
      </c>
      <c r="S204" s="23">
        <v>0.09</v>
      </c>
    </row>
    <row r="205" spans="1:19">
      <c r="A205" s="24">
        <v>192</v>
      </c>
      <c r="B205" s="24" t="s">
        <v>411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412</v>
      </c>
      <c r="C206" s="22" t="s">
        <v>413</v>
      </c>
      <c r="D206" s="22" t="s">
        <v>36</v>
      </c>
      <c r="E206" s="22" t="s">
        <v>37</v>
      </c>
      <c r="F206" s="22">
        <v>156.51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416</v>
      </c>
      <c r="C209" s="24" t="s">
        <v>417</v>
      </c>
      <c r="D209" s="24" t="s">
        <v>36</v>
      </c>
      <c r="E209" s="24" t="s">
        <v>37</v>
      </c>
      <c r="F209" s="24">
        <v>5.57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419</v>
      </c>
      <c r="C211" s="24" t="s">
        <v>420</v>
      </c>
      <c r="D211" s="24" t="s">
        <v>36</v>
      </c>
      <c r="E211" s="24" t="s">
        <v>37</v>
      </c>
      <c r="F211" s="24">
        <v>1816.38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1.73</v>
      </c>
      <c r="N211" s="24" t="s">
        <v>421</v>
      </c>
      <c r="O211" s="24">
        <v>0.1</v>
      </c>
      <c r="P211" s="24">
        <v>31.26</v>
      </c>
      <c r="Q211" s="24" t="s">
        <v>422</v>
      </c>
      <c r="R211" s="24">
        <v>1.72</v>
      </c>
      <c r="S211" s="23">
        <v>1.82</v>
      </c>
    </row>
    <row r="212" spans="1:19">
      <c r="A212" s="22">
        <v>199</v>
      </c>
      <c r="B212" s="22" t="s">
        <v>423</v>
      </c>
      <c r="C212" s="22" t="s">
        <v>424</v>
      </c>
      <c r="D212" s="22" t="s">
        <v>36</v>
      </c>
      <c r="E212" s="22" t="s">
        <v>37</v>
      </c>
      <c r="F212" s="22">
        <v>1989.78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0.35</v>
      </c>
      <c r="N212" s="22" t="s">
        <v>425</v>
      </c>
      <c r="O212" s="22">
        <v>0.02</v>
      </c>
      <c r="P212" s="22">
        <v>0</v>
      </c>
      <c r="Q212" s="22" t="s">
        <v>38</v>
      </c>
      <c r="R212" s="22">
        <v>0</v>
      </c>
      <c r="S212" s="23">
        <v>0.02</v>
      </c>
    </row>
    <row r="213" spans="1:19">
      <c r="A213" s="24">
        <v>200</v>
      </c>
      <c r="B213" s="24" t="s">
        <v>426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427</v>
      </c>
      <c r="C214" s="22" t="s">
        <v>428</v>
      </c>
      <c r="D214" s="22" t="s">
        <v>36</v>
      </c>
      <c r="E214" s="22" t="s">
        <v>37</v>
      </c>
      <c r="F214" s="22">
        <v>1974.53</v>
      </c>
      <c r="G214" s="22">
        <v>15</v>
      </c>
      <c r="H214" s="22">
        <v>15</v>
      </c>
      <c r="I214" s="22">
        <v>0.76</v>
      </c>
      <c r="J214" s="22">
        <v>0</v>
      </c>
      <c r="K214" s="22">
        <v>0</v>
      </c>
      <c r="L214" s="22">
        <v>0</v>
      </c>
      <c r="M214" s="22">
        <v>0.07</v>
      </c>
      <c r="N214" s="22" t="s">
        <v>429</v>
      </c>
      <c r="O214" s="22">
        <v>0</v>
      </c>
      <c r="P214" s="22">
        <v>0</v>
      </c>
      <c r="Q214" s="22" t="s">
        <v>38</v>
      </c>
      <c r="R214" s="22">
        <v>0</v>
      </c>
      <c r="S214" s="23">
        <v>0.76</v>
      </c>
    </row>
    <row r="215" spans="1:19">
      <c r="A215" s="24">
        <v>202</v>
      </c>
      <c r="B215" s="24" t="s">
        <v>430</v>
      </c>
      <c r="C215" s="24" t="s">
        <v>431</v>
      </c>
      <c r="D215" s="24" t="s">
        <v>36</v>
      </c>
      <c r="E215" s="24" t="s">
        <v>37</v>
      </c>
      <c r="F215" s="24">
        <v>878.07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4.65</v>
      </c>
      <c r="N215" s="24" t="s">
        <v>432</v>
      </c>
      <c r="O215" s="24">
        <v>0.53</v>
      </c>
      <c r="P215" s="24">
        <v>9.04</v>
      </c>
      <c r="Q215" s="24" t="s">
        <v>433</v>
      </c>
      <c r="R215" s="24">
        <v>1.03</v>
      </c>
      <c r="S215" s="23">
        <v>1.56</v>
      </c>
    </row>
    <row r="216" spans="1:19">
      <c r="A216" s="22">
        <v>203</v>
      </c>
      <c r="B216" s="22" t="s">
        <v>434</v>
      </c>
      <c r="C216" s="22" t="s">
        <v>435</v>
      </c>
      <c r="D216" s="22" t="s">
        <v>36</v>
      </c>
      <c r="E216" s="22" t="s">
        <v>37</v>
      </c>
      <c r="F216" s="22">
        <v>1492.42</v>
      </c>
      <c r="G216" s="22">
        <v>4</v>
      </c>
      <c r="H216" s="22">
        <v>4</v>
      </c>
      <c r="I216" s="22">
        <v>0.27</v>
      </c>
      <c r="J216" s="22">
        <v>0</v>
      </c>
      <c r="K216" s="22">
        <v>0</v>
      </c>
      <c r="L216" s="22">
        <v>0</v>
      </c>
      <c r="M216" s="22">
        <v>6.38</v>
      </c>
      <c r="N216" s="22" t="s">
        <v>436</v>
      </c>
      <c r="O216" s="22">
        <v>0.43</v>
      </c>
      <c r="P216" s="22">
        <v>11.9</v>
      </c>
      <c r="Q216" s="22" t="s">
        <v>437</v>
      </c>
      <c r="R216" s="22">
        <v>0.8</v>
      </c>
      <c r="S216" s="23">
        <v>1.5</v>
      </c>
    </row>
    <row r="217" spans="1:19">
      <c r="A217" s="24">
        <v>204</v>
      </c>
      <c r="B217" s="24" t="s">
        <v>438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440</v>
      </c>
      <c r="C219" s="24" t="s">
        <v>441</v>
      </c>
      <c r="D219" s="24" t="s">
        <v>36</v>
      </c>
      <c r="E219" s="24" t="s">
        <v>37</v>
      </c>
      <c r="F219" s="24">
        <v>233.56</v>
      </c>
      <c r="G219" s="24">
        <v>3</v>
      </c>
      <c r="H219" s="24">
        <v>3</v>
      </c>
      <c r="I219" s="24">
        <v>1.28</v>
      </c>
      <c r="J219" s="24">
        <v>5</v>
      </c>
      <c r="K219" s="24">
        <v>5</v>
      </c>
      <c r="L219" s="24">
        <v>2.14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3.42</v>
      </c>
    </row>
    <row r="220" spans="1:19">
      <c r="A220" s="22">
        <v>207</v>
      </c>
      <c r="B220" s="22" t="s">
        <v>442</v>
      </c>
      <c r="C220" s="22" t="s">
        <v>443</v>
      </c>
      <c r="D220" s="22" t="s">
        <v>36</v>
      </c>
      <c r="E220" s="22" t="s">
        <v>37</v>
      </c>
      <c r="F220" s="22">
        <v>126.77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0.68</v>
      </c>
      <c r="N220" s="22" t="s">
        <v>187</v>
      </c>
      <c r="O220" s="22">
        <v>0.54</v>
      </c>
      <c r="P220" s="22">
        <v>0</v>
      </c>
      <c r="Q220" s="22" t="s">
        <v>38</v>
      </c>
      <c r="R220" s="22">
        <v>0</v>
      </c>
      <c r="S220" s="23">
        <v>0.54</v>
      </c>
    </row>
    <row r="221" spans="1:19">
      <c r="A221" s="24">
        <v>208</v>
      </c>
      <c r="B221" s="24" t="s">
        <v>444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449</v>
      </c>
      <c r="C226" s="22" t="s">
        <v>450</v>
      </c>
      <c r="D226" s="22" t="s">
        <v>36</v>
      </c>
      <c r="E226" s="22" t="s">
        <v>37</v>
      </c>
      <c r="F226" s="22">
        <v>365.91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451</v>
      </c>
      <c r="C227" s="24" t="s">
        <v>452</v>
      </c>
      <c r="D227" s="24" t="s">
        <v>36</v>
      </c>
      <c r="E227" s="24" t="s">
        <v>37</v>
      </c>
      <c r="F227" s="24">
        <v>988.91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0.37</v>
      </c>
      <c r="N227" s="24" t="s">
        <v>295</v>
      </c>
      <c r="O227" s="24">
        <v>0.04</v>
      </c>
      <c r="P227" s="24">
        <v>12.82</v>
      </c>
      <c r="Q227" s="24" t="s">
        <v>453</v>
      </c>
      <c r="R227" s="24">
        <v>1.3</v>
      </c>
      <c r="S227" s="23">
        <v>1.34</v>
      </c>
    </row>
    <row r="228" spans="1:19">
      <c r="A228" s="22">
        <v>215</v>
      </c>
      <c r="B228" s="22" t="s">
        <v>454</v>
      </c>
      <c r="C228" s="22" t="s">
        <v>455</v>
      </c>
      <c r="D228" s="22" t="s">
        <v>36</v>
      </c>
      <c r="E228" s="22" t="s">
        <v>37</v>
      </c>
      <c r="F228" s="22">
        <v>1454.18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4</v>
      </c>
      <c r="N228" s="22" t="s">
        <v>456</v>
      </c>
      <c r="O228" s="22">
        <v>0.28</v>
      </c>
      <c r="P228" s="22">
        <v>31.49</v>
      </c>
      <c r="Q228" s="22" t="s">
        <v>457</v>
      </c>
      <c r="R228" s="22">
        <v>2.17</v>
      </c>
      <c r="S228" s="25">
        <v>2.45</v>
      </c>
    </row>
    <row r="229" spans="1:19">
      <c r="A229" s="24">
        <v>216</v>
      </c>
      <c r="B229" s="24" t="s">
        <v>458</v>
      </c>
      <c r="C229" s="24" t="s">
        <v>459</v>
      </c>
      <c r="D229" s="24" t="s">
        <v>36</v>
      </c>
      <c r="E229" s="24" t="s">
        <v>37</v>
      </c>
      <c r="F229" s="24">
        <v>152.08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462</v>
      </c>
      <c r="C232" s="22" t="s">
        <v>463</v>
      </c>
      <c r="D232" s="22" t="s">
        <v>36</v>
      </c>
      <c r="E232" s="22" t="s">
        <v>37</v>
      </c>
      <c r="F232" s="22">
        <v>156.08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465</v>
      </c>
      <c r="C234" s="22" t="s">
        <v>466</v>
      </c>
      <c r="D234" s="22" t="s">
        <v>36</v>
      </c>
      <c r="E234" s="22" t="s">
        <v>37</v>
      </c>
      <c r="F234" s="22">
        <v>2264.47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3.6</v>
      </c>
      <c r="N234" s="22" t="s">
        <v>467</v>
      </c>
      <c r="O234" s="22">
        <v>0.16</v>
      </c>
      <c r="P234" s="22">
        <v>4.69</v>
      </c>
      <c r="Q234" s="22" t="s">
        <v>468</v>
      </c>
      <c r="R234" s="22">
        <v>0.21</v>
      </c>
      <c r="S234" s="23">
        <v>0.37</v>
      </c>
    </row>
    <row r="235" spans="1:19">
      <c r="A235" s="24">
        <v>222</v>
      </c>
      <c r="B235" s="24" t="s">
        <v>469</v>
      </c>
      <c r="C235" s="24" t="s">
        <v>470</v>
      </c>
      <c r="D235" s="24" t="s">
        <v>36</v>
      </c>
      <c r="E235" s="24" t="s">
        <v>37</v>
      </c>
      <c r="F235" s="24">
        <v>1235.47</v>
      </c>
      <c r="G235" s="24">
        <v>1</v>
      </c>
      <c r="H235" s="24">
        <v>1</v>
      </c>
      <c r="I235" s="24">
        <v>0.08</v>
      </c>
      <c r="J235" s="24">
        <v>0</v>
      </c>
      <c r="K235" s="24">
        <v>0</v>
      </c>
      <c r="L235" s="24">
        <v>0</v>
      </c>
      <c r="M235" s="24">
        <v>1.8</v>
      </c>
      <c r="N235" s="24" t="s">
        <v>471</v>
      </c>
      <c r="O235" s="24">
        <v>0.15</v>
      </c>
      <c r="P235" s="24">
        <v>3.94</v>
      </c>
      <c r="Q235" s="24" t="s">
        <v>472</v>
      </c>
      <c r="R235" s="24">
        <v>0.32</v>
      </c>
      <c r="S235" s="23">
        <v>0.55</v>
      </c>
    </row>
    <row r="236" spans="1:19">
      <c r="A236" s="22">
        <v>223</v>
      </c>
      <c r="B236" s="22" t="s">
        <v>473</v>
      </c>
      <c r="C236" s="22" t="s">
        <v>474</v>
      </c>
      <c r="D236" s="22" t="s">
        <v>36</v>
      </c>
      <c r="E236" s="22" t="s">
        <v>37</v>
      </c>
      <c r="F236" s="22">
        <v>1239.25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1.23</v>
      </c>
      <c r="N236" s="22" t="s">
        <v>475</v>
      </c>
      <c r="O236" s="22">
        <v>0.1</v>
      </c>
      <c r="P236" s="22">
        <v>6.54</v>
      </c>
      <c r="Q236" s="22" t="s">
        <v>476</v>
      </c>
      <c r="R236" s="22">
        <v>0.53</v>
      </c>
      <c r="S236" s="23">
        <v>0.63</v>
      </c>
    </row>
    <row r="237" spans="1:19">
      <c r="A237" s="24">
        <v>224</v>
      </c>
      <c r="B237" s="24" t="s">
        <v>477</v>
      </c>
      <c r="C237" s="24" t="s">
        <v>478</v>
      </c>
      <c r="D237" s="24" t="s">
        <v>36</v>
      </c>
      <c r="E237" s="24" t="s">
        <v>37</v>
      </c>
      <c r="F237" s="24">
        <v>1078.63</v>
      </c>
      <c r="G237" s="24">
        <v>1</v>
      </c>
      <c r="H237" s="24">
        <v>1</v>
      </c>
      <c r="I237" s="24">
        <v>0.09</v>
      </c>
      <c r="J237" s="24">
        <v>1</v>
      </c>
      <c r="K237" s="24">
        <v>1</v>
      </c>
      <c r="L237" s="24">
        <v>0.09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0.18</v>
      </c>
    </row>
    <row r="238" spans="1:19">
      <c r="A238" s="22">
        <v>225</v>
      </c>
      <c r="B238" s="22" t="s">
        <v>479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480</v>
      </c>
      <c r="C239" s="24" t="s">
        <v>481</v>
      </c>
      <c r="D239" s="24" t="s">
        <v>36</v>
      </c>
      <c r="E239" s="24" t="s">
        <v>37</v>
      </c>
      <c r="F239" s="24">
        <v>12.71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482</v>
      </c>
      <c r="C240" s="22" t="s">
        <v>483</v>
      </c>
      <c r="D240" s="22" t="s">
        <v>36</v>
      </c>
      <c r="E240" s="22" t="s">
        <v>37</v>
      </c>
      <c r="F240" s="22">
        <v>837.63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2.63</v>
      </c>
      <c r="N240" s="22" t="s">
        <v>484</v>
      </c>
      <c r="O240" s="22">
        <v>0.31</v>
      </c>
      <c r="P240" s="22">
        <v>0</v>
      </c>
      <c r="Q240" s="22" t="s">
        <v>38</v>
      </c>
      <c r="R240" s="22">
        <v>0</v>
      </c>
      <c r="S240" s="23">
        <v>0.31</v>
      </c>
    </row>
    <row r="241" spans="1:19">
      <c r="A241" s="24">
        <v>228</v>
      </c>
      <c r="B241" s="24" t="s">
        <v>485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488</v>
      </c>
      <c r="C244" s="22" t="s">
        <v>489</v>
      </c>
      <c r="D244" s="22" t="s">
        <v>36</v>
      </c>
      <c r="E244" s="22" t="s">
        <v>37</v>
      </c>
      <c r="F244" s="22">
        <v>1247.25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0.73</v>
      </c>
      <c r="N244" s="22" t="s">
        <v>490</v>
      </c>
      <c r="O244" s="22">
        <v>0.06</v>
      </c>
      <c r="P244" s="22">
        <v>9.48</v>
      </c>
      <c r="Q244" s="22" t="s">
        <v>491</v>
      </c>
      <c r="R244" s="22">
        <v>0.76</v>
      </c>
      <c r="S244" s="23">
        <v>0.82</v>
      </c>
    </row>
    <row r="245" spans="1:19">
      <c r="A245" s="24">
        <v>232</v>
      </c>
      <c r="B245" s="24" t="s">
        <v>492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495</v>
      </c>
      <c r="S248" s="2">
        <f>AVERAGE(S14:S247)</f>
        <v>0.49547008547009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2024-02-19T09:21:22+03:00</dcterms:created>
  <dcterms:modified xsi:type="dcterms:W3CDTF">2024-02-19T09:21:22+03:00</dcterms:modified>
  <dc:title>Untitled Spreadsheet</dc:title>
  <dc:description/>
  <dc:subject/>
  <cp:keywords/>
  <cp:category/>
</cp:coreProperties>
</file>